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O:\GZ\Blauwe infrastructuur (water)\Hemelwaterplan\8. Definitief Hemelwaterplan\"/>
    </mc:Choice>
  </mc:AlternateContent>
  <xr:revisionPtr revIDLastSave="0" documentId="13_ncr:1_{488E3C76-88E6-42A0-9DBD-5F24B97768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8" i="1" s="1"/>
  <c r="A9" i="1" s="1"/>
  <c r="A10" i="1" s="1"/>
  <c r="A11" i="1" s="1"/>
  <c r="A12" i="1" s="1"/>
  <c r="A13" i="1" s="1"/>
  <c r="A14" i="1" s="1"/>
  <c r="A15" i="1" s="1"/>
</calcChain>
</file>

<file path=xl/sharedStrings.xml><?xml version="1.0" encoding="utf-8"?>
<sst xmlns="http://schemas.openxmlformats.org/spreadsheetml/2006/main" count="54" uniqueCount="45">
  <si>
    <t>Actielijst De Pinte</t>
  </si>
  <si>
    <t>datum</t>
  </si>
  <si>
    <t>Beschrijving actiepunt</t>
  </si>
  <si>
    <t>status</t>
  </si>
  <si>
    <t>opmerking</t>
  </si>
  <si>
    <t>nr</t>
  </si>
  <si>
    <t>Aanpassing bouwvoorschriften overwelving grachten</t>
  </si>
  <si>
    <t>Opvolging van nieuwe initiatieven in het kader van Blue Deal</t>
  </si>
  <si>
    <t>deels gekoppeld aan publicatie uitvoeringsbesluiten publieke grachten</t>
  </si>
  <si>
    <t>herziening subsidieregelement afkoppeling bestaande woningen</t>
  </si>
  <si>
    <t>-stimulering afkoppeling</t>
  </si>
  <si>
    <t xml:space="preserve">Nagaan of er subsidiemogelijkheden zijn om plannen te realiseren. </t>
  </si>
  <si>
    <t>in voorbereiding</t>
  </si>
  <si>
    <t>evaluatie subsidiereglement ontharding en grachten</t>
  </si>
  <si>
    <t>- stimulering private ontharding en openleggen grachten</t>
  </si>
  <si>
    <t>Voorleggen hemelwaterplan aan gemeenteraad</t>
  </si>
  <si>
    <t>Vastleggen publieke grachten en eigendom</t>
  </si>
  <si>
    <t>2x, bij droog en nat weer, knelpunten vastleggen ovv erfdienstbaarheidszone</t>
  </si>
  <si>
    <t>Opmaak en inventarisatie grachten en duikers + onderhoud</t>
  </si>
  <si>
    <t>overwelving van grachten is maximaal toegestaan over 4 of 5 meter, mee te nemen bij algemene verordening</t>
  </si>
  <si>
    <t>koppeling van de sensibilisering aan acties in het MJP</t>
  </si>
  <si>
    <t xml:space="preserve">Uitwerken van een sensibiliseringscampagne </t>
  </si>
  <si>
    <t>Opmaak gemeentelijk droogteplan</t>
  </si>
  <si>
    <t>op te nemen met FutureProofed</t>
  </si>
  <si>
    <t>Niet gestart</t>
  </si>
  <si>
    <t>Opmaak detailhemelwaterplan voor deelgebied 5-7-8-9 en 13</t>
  </si>
  <si>
    <t xml:space="preserve">Er is door de VLM reeds een zone gereserveerd voor een mogelijk bufferbekken. </t>
  </si>
  <si>
    <t>Afvoer regenwater naar Klossestraat vertragen door buffergrachten met tussenschotten (deelgebied 18)</t>
  </si>
  <si>
    <t>Opmaak van gemeentelijke verhardingsbalans op openbaar domein</t>
  </si>
  <si>
    <t>VVSG start hiervoor een werkgroep op met de lokale besturen en hogere overheden</t>
  </si>
  <si>
    <r>
      <t>streefdoel naar minimale</t>
    </r>
    <r>
      <rPr>
        <sz val="14"/>
        <color theme="1"/>
        <rFont val="Calibri"/>
        <family val="2"/>
        <scheme val="minor"/>
      </rPr>
      <t xml:space="preserve"> bijkomende verharding bij langetermijnprojecten en eigen projecten</t>
    </r>
  </si>
  <si>
    <t>Overleg 19-6-25</t>
  </si>
  <si>
    <t>Kolom1</t>
  </si>
  <si>
    <t>we hebben reglement maar wordt minder mee gedaan. Wat is nut van subsidie? Mensen begeleiden en aansporen is belangrijker. Meer check de box-actie. Mensen beter begeleiden</t>
  </si>
  <si>
    <t>ok</t>
  </si>
  <si>
    <t>is herzien. HA RWA duurder maken? Geen aansluiting van RWA op riolering? Afstemmen onthardingssubsidie op infiltratiesubsidie</t>
  </si>
  <si>
    <t xml:space="preserve">NAZ heeft duikers in GIS zitten. Inventarisatie grachten VMM tot 2029. Grondige voorbereiding NAZ door Antoon. Gavere/oosterzele lopen terrein af. Jobstudentenwerk? Johan? </t>
  </si>
  <si>
    <t>bedrag uitvoering &gt; bedrag retributie. Nu 3000 maar werkelijk kost 5000. cfr. richtlijnen Stedenbouw DP. Veel gemeentes die minder dan 4 geven.</t>
  </si>
  <si>
    <t xml:space="preserve">plaatsbezoek met willem. Brief sturen naar aangelanden jaarlijks. </t>
  </si>
  <si>
    <t>dossier Arona</t>
  </si>
  <si>
    <t>ikv subsidies</t>
  </si>
  <si>
    <t>Droogteplan Nazareth</t>
  </si>
  <si>
    <t>via GIS? Satelliet via vlaanderen</t>
  </si>
  <si>
    <t>te koppelen aan werken in uitvoering. Over welke gebieden gaat dit en waarom?</t>
  </si>
  <si>
    <t>Op te nemen met Parkbos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</si>
</sst>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4" fontId="2" fillId="0" borderId="0" xfId="0" applyNumberFormat="1" applyFont="1"/>
    <xf numFmtId="0" fontId="2" fillId="0" borderId="0" xfId="0" quotePrefix="1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quotePrefix="1" applyFont="1" applyAlignment="1">
      <alignment horizontal="center" vertical="top" wrapText="1"/>
    </xf>
    <xf numFmtId="0" fontId="4" fillId="0" borderId="0" xfId="0" applyFont="1" applyAlignment="1">
      <alignment horizontal="center"/>
    </xf>
  </cellXfs>
  <cellStyles count="1">
    <cellStyle name="Standaard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3:E15" totalsRowShown="0" headerRowDxfId="6" dataDxfId="5">
  <autoFilter ref="A3:E15" xr:uid="{00000000-0009-0000-0100-000002000000}"/>
  <tableColumns count="5">
    <tableColumn id="1" xr3:uid="{00000000-0010-0000-0000-000001000000}" name="nr" dataDxfId="4"/>
    <tableColumn id="2" xr3:uid="{00000000-0010-0000-0000-000002000000}" name="Beschrijving actiepunt" dataDxfId="3"/>
    <tableColumn id="5" xr3:uid="{00000000-0010-0000-0000-000005000000}" name="status" dataDxfId="2"/>
    <tableColumn id="6" xr3:uid="{00000000-0010-0000-0000-000006000000}" name="opmerking" dataDxfId="1"/>
    <tableColumn id="3" xr3:uid="{7905B57F-6C0D-4072-8E19-D30CFCDC83A9}" name="Kolom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topLeftCell="A11" zoomScaleNormal="100" workbookViewId="0">
      <selection activeCell="E16" sqref="E16"/>
    </sheetView>
  </sheetViews>
  <sheetFormatPr defaultRowHeight="18" x14ac:dyDescent="0.35"/>
  <cols>
    <col min="1" max="1" width="12.44140625" style="6" customWidth="1"/>
    <col min="2" max="2" width="48.33203125" style="2" customWidth="1"/>
    <col min="3" max="3" width="26.77734375" style="1" customWidth="1"/>
    <col min="4" max="4" width="49.33203125" style="1" customWidth="1"/>
    <col min="5" max="5" width="41.109375" style="1" customWidth="1"/>
    <col min="6" max="6" width="9.109375" style="1"/>
    <col min="9" max="9" width="11.33203125" customWidth="1"/>
  </cols>
  <sheetData>
    <row r="1" spans="1:6" x14ac:dyDescent="0.35">
      <c r="B1" s="3" t="s">
        <v>0</v>
      </c>
      <c r="C1" s="1" t="s">
        <v>1</v>
      </c>
      <c r="E1" s="11" t="s">
        <v>31</v>
      </c>
    </row>
    <row r="3" spans="1:6" x14ac:dyDescent="0.35">
      <c r="A3" s="9" t="s">
        <v>5</v>
      </c>
      <c r="B3" s="10" t="s">
        <v>2</v>
      </c>
      <c r="C3" s="9" t="s">
        <v>3</v>
      </c>
      <c r="D3" s="9" t="s">
        <v>4</v>
      </c>
      <c r="E3" s="16" t="s">
        <v>32</v>
      </c>
    </row>
    <row r="4" spans="1:6" s="4" customFormat="1" ht="108" x14ac:dyDescent="0.3">
      <c r="A4" s="7">
        <v>1</v>
      </c>
      <c r="B4" s="8" t="s">
        <v>13</v>
      </c>
      <c r="C4" s="7" t="s">
        <v>12</v>
      </c>
      <c r="D4" s="12" t="s">
        <v>14</v>
      </c>
      <c r="E4" s="8" t="s">
        <v>33</v>
      </c>
      <c r="F4" s="5"/>
    </row>
    <row r="5" spans="1:6" s="4" customFormat="1" ht="36" x14ac:dyDescent="0.3">
      <c r="A5" s="7">
        <f>+A4+1</f>
        <v>2</v>
      </c>
      <c r="B5" s="8" t="s">
        <v>15</v>
      </c>
      <c r="C5" s="7" t="s">
        <v>12</v>
      </c>
      <c r="D5" s="12"/>
      <c r="E5" s="8" t="s">
        <v>34</v>
      </c>
      <c r="F5" s="5"/>
    </row>
    <row r="6" spans="1:6" s="4" customFormat="1" ht="90" x14ac:dyDescent="0.3">
      <c r="A6" s="7">
        <f t="shared" ref="A6:A15" si="0">+A5+1</f>
        <v>3</v>
      </c>
      <c r="B6" s="8" t="s">
        <v>9</v>
      </c>
      <c r="C6" s="7" t="s">
        <v>12</v>
      </c>
      <c r="D6" s="12" t="s">
        <v>10</v>
      </c>
      <c r="E6" s="8" t="s">
        <v>35</v>
      </c>
      <c r="F6" s="5"/>
    </row>
    <row r="7" spans="1:6" s="4" customFormat="1" ht="108" x14ac:dyDescent="0.3">
      <c r="A7" s="13"/>
      <c r="B7" s="14" t="s">
        <v>18</v>
      </c>
      <c r="C7" s="7" t="s">
        <v>12</v>
      </c>
      <c r="D7" s="15" t="s">
        <v>17</v>
      </c>
      <c r="E7" s="8" t="s">
        <v>36</v>
      </c>
      <c r="F7" s="5"/>
    </row>
    <row r="8" spans="1:6" s="4" customFormat="1" ht="36" x14ac:dyDescent="0.3">
      <c r="A8" s="7">
        <f>+A6+1</f>
        <v>4</v>
      </c>
      <c r="B8" s="8" t="s">
        <v>16</v>
      </c>
      <c r="C8" s="7" t="s">
        <v>12</v>
      </c>
      <c r="D8" s="12" t="s">
        <v>8</v>
      </c>
      <c r="E8" s="8" t="s">
        <v>38</v>
      </c>
      <c r="F8" s="5"/>
    </row>
    <row r="9" spans="1:6" ht="72" x14ac:dyDescent="0.35">
      <c r="A9" s="7">
        <f t="shared" si="0"/>
        <v>5</v>
      </c>
      <c r="B9" s="8" t="s">
        <v>6</v>
      </c>
      <c r="C9" s="7" t="s">
        <v>12</v>
      </c>
      <c r="D9" s="8" t="s">
        <v>19</v>
      </c>
      <c r="E9" s="8" t="s">
        <v>37</v>
      </c>
    </row>
    <row r="10" spans="1:6" ht="36" x14ac:dyDescent="0.35">
      <c r="A10" s="7">
        <f t="shared" si="0"/>
        <v>6</v>
      </c>
      <c r="B10" s="8" t="s">
        <v>7</v>
      </c>
      <c r="C10" s="7" t="s">
        <v>24</v>
      </c>
      <c r="D10" s="8" t="s">
        <v>11</v>
      </c>
      <c r="E10" s="8" t="s">
        <v>39</v>
      </c>
    </row>
    <row r="11" spans="1:6" ht="36" x14ac:dyDescent="0.35">
      <c r="A11" s="7">
        <f>+A10+1</f>
        <v>7</v>
      </c>
      <c r="B11" s="8" t="s">
        <v>21</v>
      </c>
      <c r="C11" s="7" t="s">
        <v>24</v>
      </c>
      <c r="D11" s="8" t="s">
        <v>20</v>
      </c>
      <c r="E11" s="8" t="s">
        <v>40</v>
      </c>
    </row>
    <row r="12" spans="1:6" ht="39.6" customHeight="1" x14ac:dyDescent="0.35">
      <c r="A12" s="7">
        <f t="shared" si="0"/>
        <v>8</v>
      </c>
      <c r="B12" s="8" t="s">
        <v>22</v>
      </c>
      <c r="C12" s="7" t="s">
        <v>24</v>
      </c>
      <c r="D12" s="8" t="s">
        <v>29</v>
      </c>
      <c r="E12" s="8" t="s">
        <v>41</v>
      </c>
    </row>
    <row r="13" spans="1:6" ht="82.8" customHeight="1" x14ac:dyDescent="0.35">
      <c r="A13" s="7">
        <f t="shared" si="0"/>
        <v>9</v>
      </c>
      <c r="B13" s="8" t="s">
        <v>28</v>
      </c>
      <c r="C13" s="8" t="s">
        <v>23</v>
      </c>
      <c r="D13" s="8" t="s">
        <v>30</v>
      </c>
      <c r="E13" s="8" t="s">
        <v>42</v>
      </c>
    </row>
    <row r="14" spans="1:6" ht="54" x14ac:dyDescent="0.35">
      <c r="A14" s="7">
        <f t="shared" si="0"/>
        <v>10</v>
      </c>
      <c r="B14" s="8" t="s">
        <v>25</v>
      </c>
      <c r="C14" s="8" t="s">
        <v>24</v>
      </c>
      <c r="D14" s="8"/>
      <c r="E14" s="8" t="s">
        <v>43</v>
      </c>
    </row>
    <row r="15" spans="1:6" ht="54" x14ac:dyDescent="0.35">
      <c r="A15" s="7">
        <f t="shared" si="0"/>
        <v>11</v>
      </c>
      <c r="B15" s="8" t="s">
        <v>27</v>
      </c>
      <c r="C15" s="8" t="s">
        <v>24</v>
      </c>
      <c r="D15" s="8" t="s">
        <v>26</v>
      </c>
      <c r="E15" s="8" t="s">
        <v>44</v>
      </c>
    </row>
  </sheetData>
  <pageMargins left="0.70866141732283472" right="0.70866141732283472" top="1.7322834645669292" bottom="0.74803149606299213" header="0.31496062992125984" footer="0.31496062992125984"/>
  <pageSetup paperSize="9" orientation="landscape" r:id="rId1"/>
  <headerFooter>
    <oddHeader>&amp;L&amp;G&amp;C&amp;G&amp;R&amp;G</oddHeader>
    <oddFooter>&amp;L&amp;P /&amp;N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FC80D0A29F5C4ABCAFE6C439E3C7A5" ma:contentTypeVersion="10" ma:contentTypeDescription="Een nieuw document maken." ma:contentTypeScope="" ma:versionID="273f238422067d2d6d0023bbd0e932e3">
  <xsd:schema xmlns:xsd="http://www.w3.org/2001/XMLSchema" xmlns:xs="http://www.w3.org/2001/XMLSchema" xmlns:p="http://schemas.microsoft.com/office/2006/metadata/properties" xmlns:ns2="6da0e890-495c-44ab-b613-8fe9a6acf093" xmlns:ns3="7e903327-1104-4ce6-a14f-52a6d79f4eca" targetNamespace="http://schemas.microsoft.com/office/2006/metadata/properties" ma:root="true" ma:fieldsID="df87cfa54731c9c58af74fde81b3bc43" ns2:_="" ns3:_="">
    <xsd:import namespace="6da0e890-495c-44ab-b613-8fe9a6acf093"/>
    <xsd:import namespace="7e903327-1104-4ce6-a14f-52a6d79f4e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a0e890-495c-44ab-b613-8fe9a6acf0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Afbeeldingtags" ma:readOnly="false" ma:fieldId="{5cf76f15-5ced-4ddc-b409-7134ff3c332f}" ma:taxonomyMulti="true" ma:sspId="a1edb2ee-638f-4af7-b59a-6f07cc4e8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903327-1104-4ce6-a14f-52a6d79f4ec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29da3d10-67ce-4c63-9cc7-791f71f4fc03}" ma:internalName="TaxCatchAll" ma:showField="CatchAllData" ma:web="7e903327-1104-4ce6-a14f-52a6d79f4e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a0e890-495c-44ab-b613-8fe9a6acf093">
      <Terms xmlns="http://schemas.microsoft.com/office/infopath/2007/PartnerControls"/>
    </lcf76f155ced4ddcb4097134ff3c332f>
    <TaxCatchAll xmlns="7e903327-1104-4ce6-a14f-52a6d79f4eca" xsi:nil="true"/>
  </documentManagement>
</p:properties>
</file>

<file path=customXml/itemProps1.xml><?xml version="1.0" encoding="utf-8"?>
<ds:datastoreItem xmlns:ds="http://schemas.openxmlformats.org/officeDocument/2006/customXml" ds:itemID="{87063DC4-DE64-4893-9520-E4F6BF26CD41}"/>
</file>

<file path=customXml/itemProps2.xml><?xml version="1.0" encoding="utf-8"?>
<ds:datastoreItem xmlns:ds="http://schemas.openxmlformats.org/officeDocument/2006/customXml" ds:itemID="{383E1B77-3498-4483-A0D7-1CA2D6B9B2E9}"/>
</file>

<file path=customXml/itemProps3.xml><?xml version="1.0" encoding="utf-8"?>
<ds:datastoreItem xmlns:ds="http://schemas.openxmlformats.org/officeDocument/2006/customXml" ds:itemID="{9506EC64-09C7-43A8-A5EF-BEDF5F6E38E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Arnout Laureys</cp:lastModifiedBy>
  <cp:lastPrinted>2020-10-14T14:21:42Z</cp:lastPrinted>
  <dcterms:created xsi:type="dcterms:W3CDTF">2020-10-14T13:49:00Z</dcterms:created>
  <dcterms:modified xsi:type="dcterms:W3CDTF">2025-06-19T09:27:30Z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0x010100F7FC80D0A29F5C4ABCAFE6C439E3C7A5</vt:lpwstr>
  </property>
</Properties>
</file>